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Default Extension="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120" yWindow="40" windowWidth="28520" windowHeight="12340"/>
  </bookViews>
  <sheets>
    <sheet name="Kosten priv. Lebensführung" sheetId="1" r:id="rId1"/>
  </sheets>
  <calcPr calcId="130407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C46" i="1"/>
  <c r="D36"/>
  <c r="D37"/>
  <c r="D38"/>
  <c r="D35"/>
  <c r="D39"/>
  <c r="D42"/>
  <c r="D43"/>
  <c r="D44"/>
  <c r="D41"/>
  <c r="D45"/>
  <c r="D46"/>
  <c r="D30"/>
  <c r="D31"/>
  <c r="D32"/>
  <c r="D29"/>
  <c r="D33"/>
  <c r="C7"/>
  <c r="F7"/>
  <c r="C39"/>
  <c r="F39"/>
  <c r="C33"/>
  <c r="F33"/>
  <c r="C27"/>
  <c r="F27"/>
  <c r="D22"/>
  <c r="D23"/>
  <c r="D24"/>
  <c r="D25"/>
  <c r="D26"/>
  <c r="D21"/>
  <c r="D18"/>
  <c r="C19"/>
  <c r="C15"/>
  <c r="F15"/>
  <c r="E42"/>
  <c r="E43"/>
  <c r="E45"/>
  <c r="E36"/>
  <c r="E38"/>
  <c r="E30"/>
  <c r="E31"/>
  <c r="E32"/>
  <c r="E25"/>
  <c r="E26"/>
  <c r="E21"/>
  <c r="D17"/>
  <c r="D10"/>
  <c r="D11"/>
  <c r="D12"/>
  <c r="D13"/>
  <c r="D14"/>
  <c r="E11"/>
  <c r="E13"/>
  <c r="E14"/>
  <c r="D9"/>
  <c r="D6"/>
  <c r="D5"/>
  <c r="D4"/>
  <c r="D19"/>
  <c r="F19"/>
  <c r="D27"/>
  <c r="D7"/>
  <c r="D15"/>
  <c r="F46"/>
  <c r="C48"/>
  <c r="E4"/>
  <c r="E35"/>
  <c r="E12"/>
  <c r="E24"/>
  <c r="E10"/>
  <c r="E37"/>
  <c r="E44"/>
  <c r="E39"/>
  <c r="E18"/>
  <c r="D48"/>
  <c r="E48"/>
  <c r="E41"/>
  <c r="E9"/>
  <c r="E23"/>
  <c r="E46"/>
  <c r="E47"/>
  <c r="E5"/>
  <c r="E17"/>
  <c r="E19"/>
  <c r="E22"/>
  <c r="E27"/>
  <c r="E29"/>
  <c r="E33"/>
  <c r="E6"/>
  <c r="E15"/>
  <c r="E7"/>
</calcChain>
</file>

<file path=xl/sharedStrings.xml><?xml version="1.0" encoding="utf-8"?>
<sst xmlns="http://schemas.openxmlformats.org/spreadsheetml/2006/main" count="45" uniqueCount="44">
  <si>
    <t>KOSTEN DER PRIVATEN LEBENSFÜHRUNG</t>
  </si>
  <si>
    <t>€ / MONAT</t>
  </si>
  <si>
    <t>€ / JAHR</t>
  </si>
  <si>
    <t>%</t>
  </si>
  <si>
    <t>LEBENSHALTUNG</t>
  </si>
  <si>
    <t>Ernährung</t>
  </si>
  <si>
    <t>Kleidung</t>
  </si>
  <si>
    <t>Sonstiges (Putzmittel, etc...)</t>
  </si>
  <si>
    <t>SUMME I</t>
  </si>
  <si>
    <t>WOHNEN</t>
  </si>
  <si>
    <t>Miete / Kreditraten f. Wohnung</t>
  </si>
  <si>
    <t>Betriebskosten</t>
  </si>
  <si>
    <t>Strom, Gas, Wasser</t>
  </si>
  <si>
    <t>Telefon</t>
  </si>
  <si>
    <t>Haushaltsversicherung</t>
  </si>
  <si>
    <t>Sonstige Kosten</t>
  </si>
  <si>
    <t>SUMME II</t>
  </si>
  <si>
    <t>KINDER</t>
  </si>
  <si>
    <t>Schulgeld, Kindergarten etc.</t>
  </si>
  <si>
    <t>SUMME III</t>
  </si>
  <si>
    <t>PRIVATE VORSORGE</t>
  </si>
  <si>
    <t>Lebensversicherung</t>
  </si>
  <si>
    <t>Private Pensionsversicherung</t>
  </si>
  <si>
    <t>Sonstige priv. Versicherungen</t>
  </si>
  <si>
    <t>Bausparverträge</t>
  </si>
  <si>
    <t>Zahlungen f. sonst. Ansparverträge</t>
  </si>
  <si>
    <t>Sonstige Vorsorgen</t>
  </si>
  <si>
    <t>SUMME IV</t>
  </si>
  <si>
    <t>KFZ</t>
  </si>
  <si>
    <t>Kredit- / Leasingraten</t>
  </si>
  <si>
    <t>Versicherung</t>
  </si>
  <si>
    <t>Benzin</t>
  </si>
  <si>
    <t>Instandhaltung etc.</t>
  </si>
  <si>
    <t>SUMME V</t>
  </si>
  <si>
    <t>FREIZEITKOSTEN</t>
  </si>
  <si>
    <t>Urlaube</t>
  </si>
  <si>
    <t>Club- / Vereinsbeträge</t>
  </si>
  <si>
    <t>Sport- u. Freizeitgeräte</t>
  </si>
  <si>
    <t>Sonstige Freizeitausgaben</t>
  </si>
  <si>
    <t>SUMME VI</t>
  </si>
  <si>
    <t>SONSTIGE REGELM. VERPFLICHTUNGEN</t>
  </si>
  <si>
    <t>SUMME VII</t>
  </si>
  <si>
    <t>GESAMTSUMME I BIS VII</t>
  </si>
  <si>
    <t>Letzte Aktualisierung: 02.05.2016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</si>
</sst>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b/>
      <i/>
      <sz val="14"/>
      <name val="Arial"/>
      <family val="2"/>
    </font>
    <font>
      <sz val="10"/>
      <name val="Arial"/>
    </font>
    <font>
      <sz val="16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Verdana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5F5F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46">
    <xf numFmtId="0" fontId="0" fillId="0" borderId="0" xfId="0"/>
    <xf numFmtId="0" fontId="1" fillId="0" borderId="0" xfId="1" applyBorder="1" applyAlignment="1">
      <alignment horizontal="center" vertical="center"/>
    </xf>
    <xf numFmtId="0" fontId="3" fillId="0" borderId="0" xfId="1" applyFont="1" applyBorder="1" applyAlignment="1">
      <alignment horizontal="left" vertical="center" indent="1"/>
    </xf>
    <xf numFmtId="0" fontId="1" fillId="2" borderId="0" xfId="1" applyFill="1" applyBorder="1" applyAlignment="1">
      <alignment horizontal="left" vertical="center" indent="1"/>
    </xf>
    <xf numFmtId="0" fontId="6" fillId="2" borderId="0" xfId="1" applyFont="1" applyFill="1" applyBorder="1" applyAlignment="1">
      <alignment horizontal="left" vertical="center"/>
    </xf>
    <xf numFmtId="0" fontId="2" fillId="3" borderId="5" xfId="1" applyFont="1" applyFill="1" applyBorder="1" applyAlignment="1">
      <alignment horizontal="center" vertical="center"/>
    </xf>
    <xf numFmtId="0" fontId="2" fillId="3" borderId="4" xfId="1" applyFont="1" applyFill="1" applyBorder="1" applyAlignment="1">
      <alignment horizontal="center" vertical="center"/>
    </xf>
    <xf numFmtId="0" fontId="2" fillId="3" borderId="6" xfId="1" applyFont="1" applyFill="1" applyBorder="1" applyAlignment="1">
      <alignment horizontal="center" vertical="center"/>
    </xf>
    <xf numFmtId="0" fontId="7" fillId="3" borderId="4" xfId="1" applyFont="1" applyFill="1" applyBorder="1" applyAlignment="1">
      <alignment horizontal="left" vertical="center" indent="1"/>
    </xf>
    <xf numFmtId="0" fontId="8" fillId="2" borderId="2" xfId="1" applyFont="1" applyFill="1" applyBorder="1" applyAlignment="1">
      <alignment horizontal="left" vertical="center" indent="1"/>
    </xf>
    <xf numFmtId="4" fontId="8" fillId="0" borderId="2" xfId="1" applyNumberFormat="1" applyFont="1" applyBorder="1" applyAlignment="1" applyProtection="1">
      <alignment horizontal="right" vertical="center" indent="1"/>
      <protection locked="0"/>
    </xf>
    <xf numFmtId="4" fontId="8" fillId="3" borderId="2" xfId="1" applyNumberFormat="1" applyFont="1" applyFill="1" applyBorder="1" applyAlignment="1" applyProtection="1">
      <alignment horizontal="right" vertical="center" indent="1"/>
    </xf>
    <xf numFmtId="2" fontId="8" fillId="3" borderId="2" xfId="1" applyNumberFormat="1" applyFont="1" applyFill="1" applyBorder="1" applyAlignment="1">
      <alignment horizontal="right" vertical="center" indent="1"/>
    </xf>
    <xf numFmtId="0" fontId="8" fillId="2" borderId="0" xfId="1" applyFont="1" applyFill="1" applyBorder="1" applyAlignment="1">
      <alignment horizontal="left" vertical="center" indent="1"/>
    </xf>
    <xf numFmtId="0" fontId="8" fillId="2" borderId="3" xfId="1" applyFont="1" applyFill="1" applyBorder="1" applyAlignment="1">
      <alignment horizontal="left" vertical="center" indent="1"/>
    </xf>
    <xf numFmtId="4" fontId="8" fillId="0" borderId="3" xfId="1" applyNumberFormat="1" applyFont="1" applyBorder="1" applyAlignment="1" applyProtection="1">
      <alignment horizontal="right" vertical="center" indent="1"/>
      <protection locked="0"/>
    </xf>
    <xf numFmtId="0" fontId="8" fillId="2" borderId="1" xfId="1" applyFont="1" applyFill="1" applyBorder="1" applyAlignment="1">
      <alignment horizontal="left" vertical="center" indent="1"/>
    </xf>
    <xf numFmtId="4" fontId="8" fillId="0" borderId="1" xfId="1" applyNumberFormat="1" applyFont="1" applyBorder="1" applyAlignment="1" applyProtection="1">
      <alignment horizontal="right" vertical="center" indent="1"/>
      <protection locked="0"/>
    </xf>
    <xf numFmtId="4" fontId="7" fillId="3" borderId="4" xfId="1" applyNumberFormat="1" applyFont="1" applyFill="1" applyBorder="1" applyAlignment="1" applyProtection="1">
      <alignment horizontal="right" vertical="center" indent="1"/>
    </xf>
    <xf numFmtId="4" fontId="8" fillId="2" borderId="0" xfId="1" applyNumberFormat="1" applyFont="1" applyFill="1" applyBorder="1" applyAlignment="1" applyProtection="1">
      <alignment horizontal="right" vertical="center" indent="1"/>
    </xf>
    <xf numFmtId="2" fontId="8" fillId="2" borderId="0" xfId="1" applyNumberFormat="1" applyFont="1" applyFill="1" applyBorder="1" applyAlignment="1">
      <alignment horizontal="right" vertical="center" indent="1"/>
    </xf>
    <xf numFmtId="0" fontId="7" fillId="3" borderId="5" xfId="1" applyFont="1" applyFill="1" applyBorder="1" applyAlignment="1">
      <alignment horizontal="left" vertical="center" indent="1"/>
    </xf>
    <xf numFmtId="4" fontId="8" fillId="2" borderId="0" xfId="1" applyNumberFormat="1" applyFont="1" applyFill="1" applyBorder="1" applyAlignment="1" applyProtection="1">
      <alignment horizontal="right" indent="1"/>
    </xf>
    <xf numFmtId="2" fontId="8" fillId="2" borderId="0" xfId="1" applyNumberFormat="1" applyFont="1" applyFill="1" applyBorder="1" applyAlignment="1">
      <alignment horizontal="right" indent="1"/>
    </xf>
    <xf numFmtId="0" fontId="8" fillId="2" borderId="2" xfId="1" applyFont="1" applyFill="1" applyBorder="1" applyAlignment="1" applyProtection="1">
      <alignment horizontal="left" vertical="center" indent="1"/>
      <protection locked="0"/>
    </xf>
    <xf numFmtId="0" fontId="8" fillId="2" borderId="3" xfId="1" applyFont="1" applyFill="1" applyBorder="1" applyAlignment="1" applyProtection="1">
      <alignment horizontal="left" vertical="center" indent="1"/>
      <protection locked="0"/>
    </xf>
    <xf numFmtId="0" fontId="8" fillId="2" borderId="1" xfId="1" applyFont="1" applyFill="1" applyBorder="1" applyAlignment="1" applyProtection="1">
      <alignment horizontal="left" vertical="center" indent="1"/>
      <protection locked="0"/>
    </xf>
    <xf numFmtId="0" fontId="7" fillId="2" borderId="0" xfId="1" applyFont="1" applyFill="1" applyBorder="1" applyAlignment="1">
      <alignment horizontal="left" vertical="center" indent="1"/>
    </xf>
    <xf numFmtId="0" fontId="7" fillId="3" borderId="6" xfId="1" applyFont="1" applyFill="1" applyBorder="1" applyAlignment="1">
      <alignment horizontal="left" vertical="center" indent="1"/>
    </xf>
    <xf numFmtId="2" fontId="4" fillId="2" borderId="0" xfId="2" applyNumberFormat="1" applyFill="1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9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8" xfId="0" applyBorder="1"/>
    <xf numFmtId="2" fontId="1" fillId="0" borderId="0" xfId="1" applyNumberFormat="1"/>
    <xf numFmtId="2" fontId="1" fillId="0" borderId="0" xfId="1" applyNumberFormat="1" applyBorder="1"/>
    <xf numFmtId="2" fontId="0" fillId="0" borderId="0" xfId="0" applyNumberFormat="1"/>
    <xf numFmtId="4" fontId="8" fillId="3" borderId="4" xfId="1" applyNumberFormat="1" applyFont="1" applyFill="1" applyBorder="1" applyAlignment="1" applyProtection="1">
      <alignment horizontal="right" vertical="center" indent="1"/>
    </xf>
    <xf numFmtId="0" fontId="5" fillId="3" borderId="5" xfId="1" applyFont="1" applyFill="1" applyBorder="1" applyAlignment="1">
      <alignment horizontal="center" vertical="center"/>
    </xf>
    <xf numFmtId="0" fontId="5" fillId="3" borderId="7" xfId="1" applyFont="1" applyFill="1" applyBorder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</cellXfs>
  <cellStyles count="3">
    <cellStyle name="Standard" xfId="0" builtinId="0"/>
    <cellStyle name="Standard 2" xfId="1"/>
    <cellStyle name="Standard 3" xfId="2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49</xdr:row>
      <xdr:rowOff>114300</xdr:rowOff>
    </xdr:from>
    <xdr:to>
      <xdr:col>0</xdr:col>
      <xdr:colOff>1784207</xdr:colOff>
      <xdr:row>52</xdr:row>
      <xdr:rowOff>133746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:r="http://schemas.openxmlformats.org/officeDocument/2006/relationships" xmlns:a="http://schemas.openxmlformats.org/drawingml/2006/main" xmlns:xdr="http://schemas.openxmlformats.org/drawingml/2006/spreadsheetDrawing" xmlns="" val="0"/>
            </a:ext>
          </a:extLst>
        </a:blip>
        <a:stretch>
          <a:fillRect/>
        </a:stretch>
      </xdr:blipFill>
      <xdr:spPr>
        <a:xfrm>
          <a:off x="19049" y="9423400"/>
          <a:ext cx="1765158" cy="6671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F250"/>
  <sheetViews>
    <sheetView showGridLines="0" tabSelected="1" topLeftCell="A49" workbookViewId="0">
      <selection activeCell="H58" sqref="H58"/>
    </sheetView>
  </sheetViews>
  <sheetFormatPr baseColWidth="10" defaultRowHeight="15"/>
  <cols>
    <col min="1" max="1" width="34.75" bestFit="1" customWidth="1"/>
    <col min="2" max="2" width="30" bestFit="1" customWidth="1"/>
    <col min="3" max="3" width="10.375" bestFit="1" customWidth="1"/>
    <col min="4" max="4" width="10.375" customWidth="1"/>
    <col min="5" max="5" width="7.75" bestFit="1" customWidth="1"/>
    <col min="6" max="6" width="11.375" style="41" hidden="1" customWidth="1"/>
  </cols>
  <sheetData>
    <row r="1" spans="1:6" ht="35" customHeight="1">
      <c r="A1" s="43" t="s">
        <v>0</v>
      </c>
      <c r="B1" s="44"/>
      <c r="C1" s="44"/>
      <c r="D1" s="44"/>
      <c r="E1" s="45"/>
      <c r="F1" s="39">
        <v>0</v>
      </c>
    </row>
    <row r="2" spans="1:6" ht="17">
      <c r="A2" s="4" t="s">
        <v>43</v>
      </c>
      <c r="B2" s="2"/>
      <c r="C2" s="1"/>
      <c r="D2" s="1"/>
      <c r="E2" s="1"/>
      <c r="F2" s="40"/>
    </row>
    <row r="3" spans="1:6">
      <c r="A3" s="3"/>
      <c r="B3" s="3"/>
      <c r="C3" s="5" t="s">
        <v>1</v>
      </c>
      <c r="D3" s="6" t="s">
        <v>2</v>
      </c>
      <c r="E3" s="7" t="s">
        <v>3</v>
      </c>
      <c r="F3" s="39"/>
    </row>
    <row r="4" spans="1:6">
      <c r="A4" s="8" t="s">
        <v>4</v>
      </c>
      <c r="B4" s="9" t="s">
        <v>5</v>
      </c>
      <c r="C4" s="10"/>
      <c r="D4" s="11" t="str">
        <f>IF(C4="","",C4*12)</f>
        <v/>
      </c>
      <c r="E4" s="12" t="str">
        <f>IF(C4="","",IF($C$48&lt;&gt;0,C4/$C$48*100,""))</f>
        <v/>
      </c>
      <c r="F4" s="39"/>
    </row>
    <row r="5" spans="1:6">
      <c r="A5" s="13"/>
      <c r="B5" s="14" t="s">
        <v>6</v>
      </c>
      <c r="C5" s="10"/>
      <c r="D5" s="11" t="str">
        <f t="shared" ref="D5" si="0">IF(C5="","",C5*12)</f>
        <v/>
      </c>
      <c r="E5" s="12" t="str">
        <f>IF(C5="","",IF($C$48&lt;&gt;0,C5/$C$48*100,""))</f>
        <v/>
      </c>
      <c r="F5" s="39"/>
    </row>
    <row r="6" spans="1:6">
      <c r="A6" s="13"/>
      <c r="B6" s="16" t="s">
        <v>7</v>
      </c>
      <c r="C6" s="17"/>
      <c r="D6" s="11" t="str">
        <f>IF(C6="","",C6*12)</f>
        <v/>
      </c>
      <c r="E6" s="12" t="str">
        <f>IF(C6="","",IF($C$48&lt;&gt;0,C6/$C$48*100,""))</f>
        <v/>
      </c>
      <c r="F6" s="39"/>
    </row>
    <row r="7" spans="1:6">
      <c r="A7" s="13"/>
      <c r="B7" s="8" t="s">
        <v>8</v>
      </c>
      <c r="C7" s="18" t="str">
        <f>IF(SUM(C4:C6)=0,"",SUM(C4:C6))</f>
        <v/>
      </c>
      <c r="D7" s="18" t="str">
        <f>IF(SUM(D4:D6)=0,"",SUM(D4:D6))</f>
        <v/>
      </c>
      <c r="E7" s="18" t="str">
        <f>IF(SUM(E4:E6)=0,"",SUM(E4:E6))</f>
        <v/>
      </c>
      <c r="F7" s="41" t="str">
        <f>IF(C7=0,$F$1,C7)</f>
        <v/>
      </c>
    </row>
    <row r="8" spans="1:6" ht="12" customHeight="1">
      <c r="A8" s="13"/>
      <c r="B8" s="13"/>
      <c r="C8" s="19"/>
      <c r="D8" s="19"/>
      <c r="E8" s="20"/>
      <c r="F8" s="39"/>
    </row>
    <row r="9" spans="1:6">
      <c r="A9" s="21" t="s">
        <v>9</v>
      </c>
      <c r="B9" s="9" t="s">
        <v>10</v>
      </c>
      <c r="C9" s="10"/>
      <c r="D9" s="11" t="str">
        <f>IF(C9="","",C9*12)</f>
        <v/>
      </c>
      <c r="E9" s="12" t="str">
        <f t="shared" ref="E9:E14" si="1">IF(C9="","",IF($C$48&lt;&gt;0,C9/$C$48*100,""))</f>
        <v/>
      </c>
      <c r="F9" s="39"/>
    </row>
    <row r="10" spans="1:6">
      <c r="A10" s="13"/>
      <c r="B10" s="14" t="s">
        <v>11</v>
      </c>
      <c r="C10" s="15"/>
      <c r="D10" s="11" t="str">
        <f t="shared" ref="D10:D14" si="2">IF(C10="","",C10*12)</f>
        <v/>
      </c>
      <c r="E10" s="12" t="str">
        <f t="shared" si="1"/>
        <v/>
      </c>
      <c r="F10" s="39"/>
    </row>
    <row r="11" spans="1:6">
      <c r="A11" s="13"/>
      <c r="B11" s="14" t="s">
        <v>12</v>
      </c>
      <c r="C11" s="15"/>
      <c r="D11" s="11" t="str">
        <f t="shared" si="2"/>
        <v/>
      </c>
      <c r="E11" s="12" t="str">
        <f t="shared" si="1"/>
        <v/>
      </c>
      <c r="F11" s="39"/>
    </row>
    <row r="12" spans="1:6">
      <c r="A12" s="13"/>
      <c r="B12" s="14" t="s">
        <v>13</v>
      </c>
      <c r="C12" s="15"/>
      <c r="D12" s="11" t="str">
        <f t="shared" si="2"/>
        <v/>
      </c>
      <c r="E12" s="12" t="str">
        <f t="shared" si="1"/>
        <v/>
      </c>
      <c r="F12" s="39"/>
    </row>
    <row r="13" spans="1:6">
      <c r="A13" s="13"/>
      <c r="B13" s="14" t="s">
        <v>14</v>
      </c>
      <c r="C13" s="15"/>
      <c r="D13" s="11" t="str">
        <f t="shared" si="2"/>
        <v/>
      </c>
      <c r="E13" s="12" t="str">
        <f t="shared" si="1"/>
        <v/>
      </c>
      <c r="F13" s="39"/>
    </row>
    <row r="14" spans="1:6">
      <c r="A14" s="13"/>
      <c r="B14" s="16" t="s">
        <v>15</v>
      </c>
      <c r="C14" s="17"/>
      <c r="D14" s="11" t="str">
        <f t="shared" si="2"/>
        <v/>
      </c>
      <c r="E14" s="12" t="str">
        <f t="shared" si="1"/>
        <v/>
      </c>
      <c r="F14" s="39"/>
    </row>
    <row r="15" spans="1:6">
      <c r="A15" s="13"/>
      <c r="B15" s="8" t="s">
        <v>16</v>
      </c>
      <c r="C15" s="18" t="str">
        <f t="shared" ref="C15" si="3">IF(SUM(C9:C14)=0,"",SUM(C9:C14))</f>
        <v/>
      </c>
      <c r="D15" s="18" t="str">
        <f>IF(SUM(D9:D14)=0,"",SUM(D9:D14))</f>
        <v/>
      </c>
      <c r="E15" s="18" t="str">
        <f>IF(SUM(E9:E14)=0,"",SUM(E9:E14))</f>
        <v/>
      </c>
      <c r="F15" s="41" t="str">
        <f>IF(C15=0,$F$1,C15)</f>
        <v/>
      </c>
    </row>
    <row r="16" spans="1:6" ht="12" customHeight="1">
      <c r="A16" s="13"/>
      <c r="B16" s="13"/>
      <c r="C16" s="19"/>
      <c r="D16" s="19"/>
      <c r="E16" s="20"/>
      <c r="F16" s="39"/>
    </row>
    <row r="17" spans="1:6">
      <c r="A17" s="8" t="s">
        <v>17</v>
      </c>
      <c r="B17" s="9" t="s">
        <v>18</v>
      </c>
      <c r="C17" s="10"/>
      <c r="D17" s="11" t="str">
        <f>IF(C17="","",C17*12)</f>
        <v/>
      </c>
      <c r="E17" s="12" t="str">
        <f>IF(C17="","",IF($C$48&lt;&gt;0,C17/$C$48*100,""))</f>
        <v/>
      </c>
      <c r="F17" s="39"/>
    </row>
    <row r="18" spans="1:6">
      <c r="A18" s="13"/>
      <c r="B18" s="16" t="s">
        <v>15</v>
      </c>
      <c r="C18" s="17"/>
      <c r="D18" s="11" t="str">
        <f>IF(C18="","",C18*12)</f>
        <v/>
      </c>
      <c r="E18" s="12" t="str">
        <f>IF(C18="","",IF($C$48&lt;&gt;0,C18/$C$48*100,""))</f>
        <v/>
      </c>
      <c r="F18" s="39"/>
    </row>
    <row r="19" spans="1:6">
      <c r="A19" s="13"/>
      <c r="B19" s="8" t="s">
        <v>19</v>
      </c>
      <c r="C19" s="18" t="str">
        <f t="shared" ref="C19:D19" si="4">IF(SUM(C17:C18)=0,"",SUM(C17:C18))</f>
        <v/>
      </c>
      <c r="D19" s="18" t="str">
        <f t="shared" si="4"/>
        <v/>
      </c>
      <c r="E19" s="18" t="str">
        <f>IF(SUM(E17:E18)=0,"",SUM(E17:E18))</f>
        <v/>
      </c>
      <c r="F19" s="41" t="str">
        <f>IF(C19=0,$F$1,C19)</f>
        <v/>
      </c>
    </row>
    <row r="20" spans="1:6" ht="12" customHeight="1">
      <c r="A20" s="13"/>
      <c r="B20" s="13"/>
      <c r="C20" s="19"/>
      <c r="D20" s="19"/>
      <c r="E20" s="20"/>
      <c r="F20" s="39"/>
    </row>
    <row r="21" spans="1:6">
      <c r="A21" s="21" t="s">
        <v>20</v>
      </c>
      <c r="B21" s="9" t="s">
        <v>21</v>
      </c>
      <c r="C21" s="10"/>
      <c r="D21" s="11" t="str">
        <f>IF(C21="","",C21*12)</f>
        <v/>
      </c>
      <c r="E21" s="12" t="str">
        <f t="shared" ref="E21:E26" si="5">IF(C21="","",IF($C$48&lt;&gt;0,C21/$C$48*100,""))</f>
        <v/>
      </c>
      <c r="F21" s="39"/>
    </row>
    <row r="22" spans="1:6">
      <c r="A22" s="13"/>
      <c r="B22" s="14" t="s">
        <v>22</v>
      </c>
      <c r="C22" s="15"/>
      <c r="D22" s="11" t="str">
        <f t="shared" ref="D22:D26" si="6">IF(C22="","",C22*12)</f>
        <v/>
      </c>
      <c r="E22" s="12" t="str">
        <f t="shared" si="5"/>
        <v/>
      </c>
      <c r="F22" s="39"/>
    </row>
    <row r="23" spans="1:6">
      <c r="A23" s="13"/>
      <c r="B23" s="14" t="s">
        <v>23</v>
      </c>
      <c r="C23" s="15"/>
      <c r="D23" s="11" t="str">
        <f t="shared" si="6"/>
        <v/>
      </c>
      <c r="E23" s="12" t="str">
        <f t="shared" si="5"/>
        <v/>
      </c>
      <c r="F23" s="39"/>
    </row>
    <row r="24" spans="1:6">
      <c r="A24" s="13"/>
      <c r="B24" s="14" t="s">
        <v>24</v>
      </c>
      <c r="C24" s="15"/>
      <c r="D24" s="11" t="str">
        <f t="shared" si="6"/>
        <v/>
      </c>
      <c r="E24" s="12" t="str">
        <f t="shared" si="5"/>
        <v/>
      </c>
      <c r="F24" s="39"/>
    </row>
    <row r="25" spans="1:6">
      <c r="A25" s="13"/>
      <c r="B25" s="14" t="s">
        <v>25</v>
      </c>
      <c r="C25" s="15"/>
      <c r="D25" s="11" t="str">
        <f t="shared" si="6"/>
        <v/>
      </c>
      <c r="E25" s="12" t="str">
        <f t="shared" si="5"/>
        <v/>
      </c>
      <c r="F25" s="39"/>
    </row>
    <row r="26" spans="1:6">
      <c r="A26" s="13"/>
      <c r="B26" s="16" t="s">
        <v>26</v>
      </c>
      <c r="C26" s="17"/>
      <c r="D26" s="11" t="str">
        <f t="shared" si="6"/>
        <v/>
      </c>
      <c r="E26" s="12" t="str">
        <f t="shared" si="5"/>
        <v/>
      </c>
      <c r="F26" s="39"/>
    </row>
    <row r="27" spans="1:6">
      <c r="A27" s="13"/>
      <c r="B27" s="8" t="s">
        <v>27</v>
      </c>
      <c r="C27" s="18" t="str">
        <f t="shared" ref="C27" si="7">IF(SUM(C21:C26)=0,"",SUM(C21:C26))</f>
        <v/>
      </c>
      <c r="D27" s="18" t="str">
        <f>IF(SUM(D21:D26)=0,"",SUM(D21:D26))</f>
        <v/>
      </c>
      <c r="E27" s="18" t="str">
        <f>IF(SUM(E21:E26)=0,"",SUM(E21:E26))</f>
        <v/>
      </c>
      <c r="F27" s="41" t="str">
        <f>IF(C27=0,$F$1,C27)</f>
        <v/>
      </c>
    </row>
    <row r="28" spans="1:6" ht="12" customHeight="1">
      <c r="A28" s="13"/>
      <c r="B28" s="13"/>
      <c r="C28" s="22"/>
      <c r="D28" s="22"/>
      <c r="E28" s="23"/>
      <c r="F28" s="39"/>
    </row>
    <row r="29" spans="1:6">
      <c r="A29" s="21" t="s">
        <v>28</v>
      </c>
      <c r="B29" s="9" t="s">
        <v>29</v>
      </c>
      <c r="C29" s="10"/>
      <c r="D29" s="11" t="str">
        <f>IF(C29="","",C29*12)</f>
        <v/>
      </c>
      <c r="E29" s="12" t="str">
        <f>IF(C29="","",IF($C$48&lt;&gt;0,C29/$C$48*100,""))</f>
        <v/>
      </c>
      <c r="F29" s="39"/>
    </row>
    <row r="30" spans="1:6">
      <c r="A30" s="13"/>
      <c r="B30" s="14" t="s">
        <v>30</v>
      </c>
      <c r="C30" s="15"/>
      <c r="D30" s="11" t="str">
        <f t="shared" ref="D30:D32" si="8">IF(C30="","",C30*12)</f>
        <v/>
      </c>
      <c r="E30" s="12" t="str">
        <f>IF(C30="","",IF($C$48&lt;&gt;0,C30/$C$48*100,""))</f>
        <v/>
      </c>
      <c r="F30" s="39"/>
    </row>
    <row r="31" spans="1:6">
      <c r="A31" s="13"/>
      <c r="B31" s="14" t="s">
        <v>31</v>
      </c>
      <c r="C31" s="15"/>
      <c r="D31" s="11" t="str">
        <f t="shared" si="8"/>
        <v/>
      </c>
      <c r="E31" s="12" t="str">
        <f>IF(C31="","",IF($C$48&lt;&gt;0,C31/$C$48*100,""))</f>
        <v/>
      </c>
      <c r="F31" s="39"/>
    </row>
    <row r="32" spans="1:6">
      <c r="A32" s="13"/>
      <c r="B32" s="16" t="s">
        <v>32</v>
      </c>
      <c r="C32" s="17"/>
      <c r="D32" s="11" t="str">
        <f t="shared" si="8"/>
        <v/>
      </c>
      <c r="E32" s="12" t="str">
        <f>IF(C32="","",IF($C$48&lt;&gt;0,C32/$C$48*100,""))</f>
        <v/>
      </c>
    </row>
    <row r="33" spans="1:6">
      <c r="A33" s="13"/>
      <c r="B33" s="8" t="s">
        <v>33</v>
      </c>
      <c r="C33" s="18" t="str">
        <f>IF(SUM(C29:C32)=0,"",SUM(C29:C32))</f>
        <v/>
      </c>
      <c r="D33" s="18" t="str">
        <f>IF(SUM(D29:D32)=0,"",SUM(D29:D32))</f>
        <v/>
      </c>
      <c r="E33" s="18" t="str">
        <f>IF(SUM(E29:E32)=0,"",SUM(E29:E32))</f>
        <v/>
      </c>
      <c r="F33" s="41" t="str">
        <f>IF(C33=0,$F$1,C33)</f>
        <v/>
      </c>
    </row>
    <row r="34" spans="1:6" ht="12" customHeight="1">
      <c r="A34" s="13"/>
      <c r="B34" s="13"/>
      <c r="C34" s="22"/>
      <c r="D34" s="22"/>
      <c r="E34" s="23"/>
    </row>
    <row r="35" spans="1:6">
      <c r="A35" s="21" t="s">
        <v>34</v>
      </c>
      <c r="B35" s="9" t="s">
        <v>35</v>
      </c>
      <c r="C35" s="10"/>
      <c r="D35" s="11" t="str">
        <f>IF(C35="","",C35*12)</f>
        <v/>
      </c>
      <c r="E35" s="12" t="str">
        <f>IF(C35="","",IF($C$48&lt;&gt;0,C35/$C$48*100,""))</f>
        <v/>
      </c>
    </row>
    <row r="36" spans="1:6">
      <c r="A36" s="13"/>
      <c r="B36" s="14" t="s">
        <v>36</v>
      </c>
      <c r="C36" s="15"/>
      <c r="D36" s="11" t="str">
        <f t="shared" ref="D36:D38" si="9">IF(C36="","",C36*12)</f>
        <v/>
      </c>
      <c r="E36" s="12" t="str">
        <f>IF(C36="","",IF($C$48&lt;&gt;0,C36/$C$48*100,""))</f>
        <v/>
      </c>
    </row>
    <row r="37" spans="1:6">
      <c r="A37" s="13"/>
      <c r="B37" s="14" t="s">
        <v>37</v>
      </c>
      <c r="C37" s="15"/>
      <c r="D37" s="11" t="str">
        <f t="shared" si="9"/>
        <v/>
      </c>
      <c r="E37" s="12" t="str">
        <f>IF(C37="","",IF($C$48&lt;&gt;0,C37/$C$48*100,""))</f>
        <v/>
      </c>
    </row>
    <row r="38" spans="1:6">
      <c r="A38" s="13"/>
      <c r="B38" s="16" t="s">
        <v>38</v>
      </c>
      <c r="C38" s="17"/>
      <c r="D38" s="11" t="str">
        <f t="shared" si="9"/>
        <v/>
      </c>
      <c r="E38" s="12" t="str">
        <f>IF(C38="","",IF($C$48&lt;&gt;0,C38/$C$48*100,""))</f>
        <v/>
      </c>
    </row>
    <row r="39" spans="1:6">
      <c r="A39" s="13"/>
      <c r="B39" s="8" t="s">
        <v>39</v>
      </c>
      <c r="C39" s="18" t="str">
        <f>IF(SUM(C35:C38)=0,"",SUM(C35:C38))</f>
        <v/>
      </c>
      <c r="D39" s="18" t="str">
        <f t="shared" ref="D39" si="10">IF(SUM(D35:D38)=0,"",SUM(D35:D38))</f>
        <v/>
      </c>
      <c r="E39" s="18" t="str">
        <f>IF(SUM(E35:E38)=0,"",SUM(E35:E38))</f>
        <v/>
      </c>
      <c r="F39" s="41" t="str">
        <f>IF(C39=0,$F$1,C39)</f>
        <v/>
      </c>
    </row>
    <row r="40" spans="1:6" ht="12" customHeight="1"/>
    <row r="41" spans="1:6">
      <c r="A41" s="8" t="s">
        <v>40</v>
      </c>
      <c r="B41" s="24"/>
      <c r="C41" s="10"/>
      <c r="D41" s="11" t="str">
        <f>IF(C41="","",C41*12)</f>
        <v/>
      </c>
      <c r="E41" s="12" t="str">
        <f t="shared" ref="E41:E43" si="11">IF(C41="","",IF($C$48&lt;&gt;0,C41/$C$48*100,""))</f>
        <v/>
      </c>
    </row>
    <row r="42" spans="1:6">
      <c r="A42" s="13"/>
      <c r="B42" s="25"/>
      <c r="C42" s="15"/>
      <c r="D42" s="11" t="str">
        <f t="shared" ref="D42:D45" si="12">IF(C42="","",C42*12)</f>
        <v/>
      </c>
      <c r="E42" s="12" t="str">
        <f t="shared" si="11"/>
        <v/>
      </c>
    </row>
    <row r="43" spans="1:6">
      <c r="A43" s="13"/>
      <c r="B43" s="25"/>
      <c r="C43" s="15"/>
      <c r="D43" s="11" t="str">
        <f t="shared" si="12"/>
        <v/>
      </c>
      <c r="E43" s="12" t="str">
        <f t="shared" si="11"/>
        <v/>
      </c>
    </row>
    <row r="44" spans="1:6">
      <c r="A44" s="13"/>
      <c r="B44" s="25"/>
      <c r="C44" s="15"/>
      <c r="D44" s="11" t="str">
        <f t="shared" si="12"/>
        <v/>
      </c>
      <c r="E44" s="12" t="str">
        <f t="shared" ref="E44:E45" si="13">IF(C44="","",IF($C$48&lt;&gt;0,C44/$C$48*100,""))</f>
        <v/>
      </c>
    </row>
    <row r="45" spans="1:6">
      <c r="A45" s="13"/>
      <c r="B45" s="26"/>
      <c r="C45" s="17"/>
      <c r="D45" s="11" t="str">
        <f t="shared" si="12"/>
        <v/>
      </c>
      <c r="E45" s="12" t="str">
        <f t="shared" si="13"/>
        <v/>
      </c>
    </row>
    <row r="46" spans="1:6">
      <c r="A46" s="13"/>
      <c r="B46" s="8" t="s">
        <v>41</v>
      </c>
      <c r="C46" s="18" t="str">
        <f>IF(SUM(C41:C45)=0,"",SUM(C41:C45))</f>
        <v/>
      </c>
      <c r="D46" s="42" t="str">
        <f>IF(SUM(D41:D45)=0,"",SUM(D41:D45))</f>
        <v/>
      </c>
      <c r="E46" s="18" t="str">
        <f>IF(SUM(E41:E45)=0,"",SUM(E41:E45))</f>
        <v/>
      </c>
      <c r="F46" s="41" t="str">
        <f>IF(C46=0,$F$1,C46)</f>
        <v/>
      </c>
    </row>
    <row r="47" spans="1:6" ht="12" customHeight="1">
      <c r="A47" s="13"/>
      <c r="B47" s="27"/>
      <c r="C47" s="22"/>
      <c r="D47" s="22"/>
      <c r="E47" s="18" t="str">
        <f>IF(SUM(E40:E45)=0,"",SUM(E40:E45))</f>
        <v/>
      </c>
    </row>
    <row r="48" spans="1:6">
      <c r="A48" s="21" t="s">
        <v>42</v>
      </c>
      <c r="B48" s="28"/>
      <c r="C48" s="18">
        <f>IF(SUM(F3:F48)=0,0,SUM(F3:F48))</f>
        <v>0</v>
      </c>
      <c r="D48" s="18">
        <f>IF(C48="","",SUM(C48*12))</f>
        <v>0</v>
      </c>
      <c r="E48" s="18">
        <f>IF(C48="","",100)</f>
        <v>100</v>
      </c>
    </row>
    <row r="49" spans="1:6" ht="12" customHeight="1"/>
    <row r="50" spans="1:6" ht="17.5" customHeight="1">
      <c r="A50" s="31"/>
      <c r="B50" s="32"/>
      <c r="C50" s="32"/>
      <c r="D50" s="32"/>
      <c r="E50" s="33"/>
    </row>
    <row r="51" spans="1:6" ht="17.5" customHeight="1">
      <c r="A51" s="34"/>
      <c r="B51" s="30"/>
      <c r="C51" s="30"/>
      <c r="D51" s="30"/>
      <c r="E51" s="35"/>
      <c r="F51" s="29"/>
    </row>
    <row r="52" spans="1:6" ht="17.5" customHeight="1">
      <c r="A52" s="34"/>
      <c r="B52" s="30"/>
      <c r="C52" s="30"/>
      <c r="D52" s="30"/>
      <c r="E52" s="35"/>
    </row>
    <row r="53" spans="1:6" ht="17.5" customHeight="1">
      <c r="A53" s="36"/>
      <c r="B53" s="37"/>
      <c r="C53" s="37"/>
      <c r="D53" s="37"/>
      <c r="E53" s="38"/>
    </row>
    <row r="54" spans="1:6">
      <c r="F54"/>
    </row>
    <row r="55" spans="1:6">
      <c r="F55"/>
    </row>
    <row r="56" spans="1:6">
      <c r="F56"/>
    </row>
    <row r="57" spans="1:6">
      <c r="F57"/>
    </row>
    <row r="58" spans="1:6">
      <c r="F58"/>
    </row>
    <row r="59" spans="1:6">
      <c r="F59"/>
    </row>
    <row r="60" spans="1:6">
      <c r="F60"/>
    </row>
    <row r="61" spans="1:6">
      <c r="F61"/>
    </row>
    <row r="62" spans="1:6">
      <c r="F62"/>
    </row>
    <row r="63" spans="1:6">
      <c r="F63"/>
    </row>
    <row r="64" spans="1:6">
      <c r="F64"/>
    </row>
    <row r="65" spans="6:6">
      <c r="F65"/>
    </row>
    <row r="66" spans="6:6">
      <c r="F66"/>
    </row>
    <row r="67" spans="6:6">
      <c r="F67"/>
    </row>
    <row r="68" spans="6:6">
      <c r="F68"/>
    </row>
    <row r="69" spans="6:6">
      <c r="F69"/>
    </row>
    <row r="70" spans="6:6">
      <c r="F70"/>
    </row>
    <row r="71" spans="6:6">
      <c r="F71"/>
    </row>
    <row r="72" spans="6:6">
      <c r="F72"/>
    </row>
    <row r="73" spans="6:6">
      <c r="F73"/>
    </row>
    <row r="74" spans="6:6">
      <c r="F74"/>
    </row>
    <row r="75" spans="6:6">
      <c r="F75"/>
    </row>
    <row r="76" spans="6:6">
      <c r="F76"/>
    </row>
    <row r="77" spans="6:6">
      <c r="F77"/>
    </row>
    <row r="78" spans="6:6">
      <c r="F78"/>
    </row>
    <row r="79" spans="6:6">
      <c r="F79"/>
    </row>
    <row r="80" spans="6:6">
      <c r="F80"/>
    </row>
    <row r="81" spans="6:6">
      <c r="F81"/>
    </row>
    <row r="82" spans="6:6">
      <c r="F82"/>
    </row>
    <row r="83" spans="6:6">
      <c r="F83"/>
    </row>
    <row r="84" spans="6:6">
      <c r="F84"/>
    </row>
    <row r="85" spans="6:6">
      <c r="F85"/>
    </row>
    <row r="86" spans="6:6">
      <c r="F86"/>
    </row>
    <row r="87" spans="6:6">
      <c r="F87"/>
    </row>
    <row r="88" spans="6:6">
      <c r="F88"/>
    </row>
    <row r="89" spans="6:6">
      <c r="F89"/>
    </row>
    <row r="90" spans="6:6">
      <c r="F90"/>
    </row>
    <row r="91" spans="6:6">
      <c r="F91"/>
    </row>
    <row r="92" spans="6:6">
      <c r="F92"/>
    </row>
    <row r="93" spans="6:6">
      <c r="F93"/>
    </row>
    <row r="94" spans="6:6">
      <c r="F94"/>
    </row>
    <row r="95" spans="6:6">
      <c r="F95"/>
    </row>
    <row r="96" spans="6:6">
      <c r="F96"/>
    </row>
    <row r="97" spans="6:6">
      <c r="F97"/>
    </row>
    <row r="98" spans="6:6">
      <c r="F98"/>
    </row>
    <row r="99" spans="6:6">
      <c r="F99"/>
    </row>
    <row r="100" spans="6:6">
      <c r="F100"/>
    </row>
    <row r="101" spans="6:6">
      <c r="F101"/>
    </row>
    <row r="102" spans="6:6">
      <c r="F102"/>
    </row>
    <row r="103" spans="6:6">
      <c r="F103"/>
    </row>
    <row r="104" spans="6:6">
      <c r="F104"/>
    </row>
    <row r="105" spans="6:6">
      <c r="F105"/>
    </row>
    <row r="106" spans="6:6">
      <c r="F106"/>
    </row>
    <row r="107" spans="6:6">
      <c r="F107"/>
    </row>
    <row r="108" spans="6:6">
      <c r="F108"/>
    </row>
    <row r="109" spans="6:6">
      <c r="F109"/>
    </row>
    <row r="110" spans="6:6">
      <c r="F110"/>
    </row>
    <row r="111" spans="6:6">
      <c r="F111"/>
    </row>
    <row r="112" spans="6:6">
      <c r="F112"/>
    </row>
    <row r="113" spans="6:6">
      <c r="F113"/>
    </row>
    <row r="114" spans="6:6">
      <c r="F114"/>
    </row>
    <row r="115" spans="6:6">
      <c r="F115"/>
    </row>
    <row r="116" spans="6:6">
      <c r="F116"/>
    </row>
    <row r="117" spans="6:6">
      <c r="F117"/>
    </row>
    <row r="118" spans="6:6">
      <c r="F118"/>
    </row>
    <row r="119" spans="6:6">
      <c r="F119"/>
    </row>
    <row r="120" spans="6:6">
      <c r="F120"/>
    </row>
    <row r="121" spans="6:6">
      <c r="F121"/>
    </row>
    <row r="122" spans="6:6">
      <c r="F122"/>
    </row>
    <row r="123" spans="6:6">
      <c r="F123"/>
    </row>
    <row r="124" spans="6:6">
      <c r="F124"/>
    </row>
    <row r="125" spans="6:6">
      <c r="F125"/>
    </row>
    <row r="126" spans="6:6">
      <c r="F126"/>
    </row>
    <row r="127" spans="6:6">
      <c r="F127"/>
    </row>
    <row r="128" spans="6:6">
      <c r="F128"/>
    </row>
    <row r="129" spans="6:6">
      <c r="F129"/>
    </row>
    <row r="130" spans="6:6">
      <c r="F130"/>
    </row>
    <row r="131" spans="6:6">
      <c r="F131"/>
    </row>
    <row r="132" spans="6:6">
      <c r="F132"/>
    </row>
    <row r="133" spans="6:6">
      <c r="F133"/>
    </row>
    <row r="134" spans="6:6">
      <c r="F134"/>
    </row>
    <row r="135" spans="6:6">
      <c r="F135"/>
    </row>
    <row r="136" spans="6:6">
      <c r="F136"/>
    </row>
    <row r="137" spans="6:6">
      <c r="F137"/>
    </row>
    <row r="138" spans="6:6">
      <c r="F138"/>
    </row>
    <row r="139" spans="6:6">
      <c r="F139"/>
    </row>
    <row r="140" spans="6:6">
      <c r="F140"/>
    </row>
    <row r="141" spans="6:6">
      <c r="F141"/>
    </row>
    <row r="142" spans="6:6">
      <c r="F142"/>
    </row>
    <row r="143" spans="6:6">
      <c r="F143"/>
    </row>
    <row r="144" spans="6:6">
      <c r="F144"/>
    </row>
    <row r="145" spans="6:6">
      <c r="F145"/>
    </row>
    <row r="146" spans="6:6">
      <c r="F146"/>
    </row>
    <row r="147" spans="6:6">
      <c r="F147"/>
    </row>
    <row r="148" spans="6:6">
      <c r="F148"/>
    </row>
    <row r="149" spans="6:6">
      <c r="F149"/>
    </row>
    <row r="150" spans="6:6">
      <c r="F150"/>
    </row>
    <row r="151" spans="6:6">
      <c r="F151"/>
    </row>
    <row r="152" spans="6:6">
      <c r="F152"/>
    </row>
    <row r="153" spans="6:6">
      <c r="F153"/>
    </row>
    <row r="154" spans="6:6">
      <c r="F154"/>
    </row>
    <row r="155" spans="6:6">
      <c r="F155"/>
    </row>
    <row r="156" spans="6:6">
      <c r="F156"/>
    </row>
    <row r="157" spans="6:6">
      <c r="F157"/>
    </row>
    <row r="158" spans="6:6">
      <c r="F158"/>
    </row>
    <row r="159" spans="6:6">
      <c r="F159"/>
    </row>
    <row r="160" spans="6:6">
      <c r="F160"/>
    </row>
    <row r="161" spans="6:6">
      <c r="F161"/>
    </row>
    <row r="162" spans="6:6">
      <c r="F162"/>
    </row>
    <row r="163" spans="6:6">
      <c r="F163"/>
    </row>
    <row r="164" spans="6:6">
      <c r="F164"/>
    </row>
    <row r="165" spans="6:6">
      <c r="F165"/>
    </row>
    <row r="166" spans="6:6">
      <c r="F166"/>
    </row>
    <row r="167" spans="6:6">
      <c r="F167"/>
    </row>
    <row r="168" spans="6:6">
      <c r="F168"/>
    </row>
    <row r="169" spans="6:6">
      <c r="F169"/>
    </row>
    <row r="170" spans="6:6">
      <c r="F170"/>
    </row>
    <row r="171" spans="6:6">
      <c r="F171"/>
    </row>
    <row r="172" spans="6:6">
      <c r="F172"/>
    </row>
    <row r="173" spans="6:6">
      <c r="F173"/>
    </row>
    <row r="174" spans="6:6">
      <c r="F174"/>
    </row>
    <row r="175" spans="6:6">
      <c r="F175"/>
    </row>
    <row r="176" spans="6:6">
      <c r="F176"/>
    </row>
    <row r="177" spans="6:6">
      <c r="F177"/>
    </row>
    <row r="178" spans="6:6">
      <c r="F178"/>
    </row>
    <row r="179" spans="6:6">
      <c r="F179"/>
    </row>
    <row r="180" spans="6:6">
      <c r="F180"/>
    </row>
    <row r="181" spans="6:6">
      <c r="F181"/>
    </row>
    <row r="182" spans="6:6">
      <c r="F182"/>
    </row>
    <row r="183" spans="6:6">
      <c r="F183"/>
    </row>
    <row r="184" spans="6:6">
      <c r="F184"/>
    </row>
    <row r="185" spans="6:6">
      <c r="F185"/>
    </row>
    <row r="186" spans="6:6">
      <c r="F186"/>
    </row>
    <row r="187" spans="6:6">
      <c r="F187"/>
    </row>
    <row r="188" spans="6:6">
      <c r="F188"/>
    </row>
    <row r="189" spans="6:6">
      <c r="F189"/>
    </row>
    <row r="190" spans="6:6">
      <c r="F190"/>
    </row>
    <row r="191" spans="6:6">
      <c r="F191"/>
    </row>
    <row r="192" spans="6:6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  <row r="245" spans="6:6">
      <c r="F245"/>
    </row>
    <row r="246" spans="6:6">
      <c r="F246"/>
    </row>
    <row r="247" spans="6:6">
      <c r="F247"/>
    </row>
    <row r="248" spans="6:6">
      <c r="F248"/>
    </row>
    <row r="249" spans="6:6">
      <c r="F249"/>
    </row>
    <row r="250" spans="6:6">
      <c r="F250"/>
    </row>
  </sheetData>
  <sheetCalcPr fullCalcOnLoad="1"/>
  <mergeCells count="1">
    <mergeCell ref="A1:E1"/>
  </mergeCells>
  <phoneticPr fontId="9" type="noConversion"/>
  <pageMargins left="0.70866141732283461" right="0.17" top="0.49" bottom="0.33" header="0.31496062992125984" footer="0.31496062992125984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Kosten priv. Lebensführung</vt:lpstr>
    </vt:vector>
  </TitlesOfParts>
  <Company>Concepta Steuerberatung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Rechenautomatk</dc:creator>
  <cp:lastModifiedBy>Josh Posh</cp:lastModifiedBy>
  <cp:lastPrinted>2016-07-25T13:49:39Z</cp:lastPrinted>
  <dcterms:created xsi:type="dcterms:W3CDTF">2016-05-02T07:56:59Z</dcterms:created>
  <dcterms:modified xsi:type="dcterms:W3CDTF">2016-07-28T13:36:14Z</dcterms:modified>
</cp:coreProperties>
</file>